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4"/>
    <sheet state="visible" name="Plan&amp;Track" sheetId="2" r:id="rId5"/>
  </sheets>
  <definedNames/>
  <calcPr/>
  <extLst>
    <ext uri="GoogleSheetsCustomDataVersion2">
      <go:sheetsCustomData xmlns:go="http://customooxmlschemas.google.com/" r:id="rId6" roundtripDataChecksum="JAFsDhmsaksTPX8Khsh37bVwaYkuLJH1hkXnLRNUvOE="/>
    </ext>
  </extLst>
</workbook>
</file>

<file path=xl/sharedStrings.xml><?xml version="1.0" encoding="utf-8"?>
<sst xmlns="http://schemas.openxmlformats.org/spreadsheetml/2006/main" count="36" uniqueCount="26">
  <si>
    <t>User Guide</t>
  </si>
  <si>
    <t>Field Name</t>
  </si>
  <si>
    <t>Description</t>
  </si>
  <si>
    <t>Proposal Title</t>
  </si>
  <si>
    <t>Enter your proposal title as stated in the grant proposal.</t>
  </si>
  <si>
    <t>Application ID Number</t>
  </si>
  <si>
    <t>Enter the application ID number (ie. IA-0000000xxx) from the application portal.</t>
  </si>
  <si>
    <t>Lead Organisation</t>
  </si>
  <si>
    <t>Enter the name of the consortium's lead organisation</t>
  </si>
  <si>
    <t>Start Period (mm/yyyy)</t>
  </si>
  <si>
    <t>Double click the cell and choose the project start month from the pop-up calendar</t>
  </si>
  <si>
    <t>Duration (# months)</t>
  </si>
  <si>
    <t>Enter the number of months (whole number only without text) that the project will be implemented (e.g., enter 48 for a 4-year project)</t>
  </si>
  <si>
    <t>Note</t>
  </si>
  <si>
    <t>After entering values in the fields of 'Start Period' and 'Duration', the corresponding month columns will automatically appear, where you can mark 'x' where a specific milestone is expected to achieve.
The pink vertical line indicates the current month and will move time by time.</t>
  </si>
  <si>
    <t>Milestones</t>
  </si>
  <si>
    <t xml:space="preserve">Enter the key milestones (high-level outputs) that you are planning to achieve. </t>
  </si>
  <si>
    <t>Key Activities</t>
  </si>
  <si>
    <t>Key activities are the major research activities, tasks or workstreams that drive the programme and align directly with the milestones</t>
  </si>
  <si>
    <t>IA-0000000xxx</t>
  </si>
  <si>
    <t>Enter the expected Start Date of your grant. The Timeline will update automatically.</t>
  </si>
  <si>
    <r>
      <rPr>
        <rFont val="Aptos Narrow"/>
        <b/>
        <color rgb="FFC00000"/>
        <sz val="11.0"/>
      </rPr>
      <t xml:space="preserve">Key Milestones 
</t>
    </r>
    <r>
      <rPr>
        <rFont val="Aptos Narrow (Body)"/>
        <b val="0"/>
        <color theme="1"/>
        <sz val="11.0"/>
      </rPr>
      <t>Mark '</t>
    </r>
    <r>
      <rPr>
        <rFont val="Aptos Narrow (Body)"/>
        <b val="0"/>
        <color rgb="FFC00000"/>
        <sz val="11.0"/>
      </rPr>
      <t>x</t>
    </r>
    <r>
      <rPr>
        <rFont val="Aptos Narrow (Body)"/>
        <b val="0"/>
        <color theme="1"/>
        <sz val="11.0"/>
      </rPr>
      <t>' where a specific milestone is expected to be achieved.</t>
    </r>
  </si>
  <si>
    <t>Milestone 01</t>
  </si>
  <si>
    <t>Add more as relevant</t>
  </si>
  <si>
    <t>Milestone 02</t>
  </si>
  <si>
    <t>Milestone 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</si>
</sst>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Aptos Narrow"/>
      <scheme val="minor"/>
    </font>
    <font>
      <b/>
      <sz val="24.0"/>
      <color rgb="FF1A906C"/>
      <name val="Aptos Narrow"/>
    </font>
    <font>
      <b/>
      <sz val="14.0"/>
      <color rgb="FFC00000"/>
      <name val="Aptos Narrow"/>
    </font>
    <font>
      <b/>
      <sz val="16.0"/>
      <color theme="0"/>
      <name val="Aptos Narrow"/>
    </font>
    <font>
      <sz val="16.0"/>
      <color theme="1"/>
      <name val="Aptos Narrow"/>
    </font>
    <font>
      <sz val="16.0"/>
      <color rgb="FF000000"/>
      <name val="Aptos Narrow"/>
    </font>
    <font>
      <sz val="16.0"/>
      <color rgb="FF000000"/>
      <name val="Arial"/>
    </font>
    <font>
      <sz val="16.0"/>
      <color theme="1"/>
      <name val="Arial"/>
    </font>
    <font>
      <sz val="16.0"/>
      <color rgb="FF1A906C"/>
      <name val="Aptos Narrow"/>
    </font>
    <font>
      <sz val="11.0"/>
      <color theme="1"/>
      <name val="Aptos Narrow"/>
    </font>
    <font>
      <b/>
      <sz val="11.0"/>
      <color theme="0"/>
      <name val="Aptos Narrow"/>
    </font>
    <font>
      <sz val="11.0"/>
      <color theme="1"/>
      <name val="Arial"/>
    </font>
    <font>
      <i/>
      <sz val="11.0"/>
      <color rgb="FF1A906C"/>
      <name val="Arial"/>
    </font>
    <font>
      <b/>
      <sz val="11.0"/>
      <color theme="1"/>
      <name val="Aptos Narrow"/>
    </font>
    <font>
      <sz val="11.0"/>
      <color rgb="FF1A906C"/>
      <name val="Aptos Narrow"/>
    </font>
    <font>
      <sz val="11.0"/>
      <color rgb="FFFF0000"/>
      <name val="Aptos Narrow"/>
    </font>
    <font>
      <b/>
      <sz val="11.0"/>
      <color rgb="FFC00000"/>
      <name val="Aptos Narrow"/>
    </font>
    <font/>
    <font>
      <i/>
      <sz val="11.0"/>
      <color rgb="FFAEAEAE"/>
      <name val="Aptos Narrow"/>
    </font>
    <font>
      <sz val="11.0"/>
      <color rgb="FF00000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1A906C"/>
        <bgColor rgb="FF1A906C"/>
      </patternFill>
    </fill>
    <fill>
      <patternFill patternType="solid">
        <fgColor rgb="FFF5F5F5"/>
        <bgColor rgb="FFF5F5F5"/>
      </patternFill>
    </fill>
  </fills>
  <borders count="14">
    <border/>
    <border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/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thin">
        <color rgb="FFB1B9C1"/>
      </left>
      <right style="thin">
        <color rgb="FFB1B9C1"/>
      </right>
      <top style="thin">
        <color rgb="FFB1B9C1"/>
      </top>
      <bottom style="thin">
        <color rgb="FFB1B9C1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/>
      <bottom style="dotted">
        <color rgb="FF000000"/>
      </bottom>
    </border>
    <border>
      <left style="dotted">
        <color rgb="FF000000"/>
      </left>
      <right/>
      <top/>
      <bottom style="dotted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2" fillId="2" fontId="3" numFmtId="0" xfId="0" applyBorder="1" applyFill="1" applyFont="1"/>
    <xf borderId="3" fillId="2" fontId="3" numFmtId="0" xfId="0" applyBorder="1" applyFont="1"/>
    <xf borderId="4" fillId="0" fontId="4" numFmtId="0" xfId="0" applyBorder="1" applyFont="1"/>
    <xf borderId="5" fillId="0" fontId="5" numFmtId="0" xfId="0" applyBorder="1" applyFont="1"/>
    <xf borderId="5" fillId="0" fontId="6" numFmtId="0" xfId="0" applyAlignment="1" applyBorder="1" applyFont="1">
      <alignment readingOrder="0"/>
    </xf>
    <xf borderId="2" fillId="0" fontId="4" numFmtId="0" xfId="0" applyBorder="1" applyFont="1"/>
    <xf borderId="6" fillId="0" fontId="7" numFmtId="0" xfId="0" applyAlignment="1" applyBorder="1" applyFont="1">
      <alignment readingOrder="0"/>
    </xf>
    <xf borderId="2" fillId="0" fontId="4" numFmtId="0" xfId="0" applyAlignment="1" applyBorder="1" applyFont="1">
      <alignment shrinkToFit="0" wrapText="1"/>
    </xf>
    <xf borderId="2" fillId="0" fontId="8" numFmtId="0" xfId="0" applyBorder="1" applyFont="1"/>
    <xf borderId="2" fillId="0" fontId="8" numFmtId="0" xfId="0" applyAlignment="1" applyBorder="1" applyFont="1">
      <alignment shrinkToFit="0" wrapText="1"/>
    </xf>
    <xf borderId="0" fillId="0" fontId="4" numFmtId="0" xfId="0" applyFont="1"/>
    <xf borderId="0" fillId="0" fontId="9" numFmtId="0" xfId="0" applyFont="1"/>
    <xf borderId="0" fillId="0" fontId="9" numFmtId="0" xfId="0" applyAlignment="1" applyFont="1">
      <alignment horizontal="center"/>
    </xf>
    <xf borderId="2" fillId="2" fontId="10" numFmtId="0" xfId="0" applyBorder="1" applyFont="1"/>
    <xf borderId="2" fillId="0" fontId="9" numFmtId="0" xfId="0" applyAlignment="1" applyBorder="1" applyFont="1">
      <alignment horizontal="left"/>
    </xf>
    <xf borderId="2" fillId="3" fontId="11" numFmtId="17" xfId="0" applyAlignment="1" applyBorder="1" applyFill="1" applyFont="1" applyNumberFormat="1">
      <alignment horizontal="left" readingOrder="0"/>
    </xf>
    <xf borderId="0" fillId="0" fontId="12" numFmtId="0" xfId="0" applyAlignment="1" applyFont="1">
      <alignment readingOrder="0"/>
    </xf>
    <xf borderId="2" fillId="3" fontId="9" numFmtId="0" xfId="0" applyAlignment="1" applyBorder="1" applyFont="1">
      <alignment horizontal="left"/>
    </xf>
    <xf borderId="0" fillId="0" fontId="13" numFmtId="0" xfId="0" applyFont="1"/>
    <xf borderId="0" fillId="0" fontId="14" numFmtId="0" xfId="0" applyFont="1"/>
    <xf borderId="0" fillId="0" fontId="15" numFmtId="0" xfId="0" applyFont="1"/>
    <xf borderId="7" fillId="0" fontId="16" numFmtId="0" xfId="0" applyAlignment="1" applyBorder="1" applyFont="1">
      <alignment horizontal="left" shrinkToFit="0" vertical="top" wrapText="1"/>
    </xf>
    <xf borderId="8" fillId="0" fontId="17" numFmtId="0" xfId="0" applyBorder="1" applyFont="1"/>
    <xf borderId="9" fillId="0" fontId="9" numFmtId="0" xfId="0" applyBorder="1" applyFont="1"/>
    <xf borderId="2" fillId="0" fontId="9" numFmtId="0" xfId="0" applyBorder="1" applyFont="1"/>
    <xf borderId="10" fillId="0" fontId="17" numFmtId="0" xfId="0" applyBorder="1" applyFont="1"/>
    <xf borderId="11" fillId="0" fontId="17" numFmtId="0" xfId="0" applyBorder="1" applyFont="1"/>
    <xf borderId="9" fillId="0" fontId="14" numFmtId="0" xfId="0" applyBorder="1" applyFont="1"/>
    <xf borderId="2" fillId="0" fontId="14" numFmtId="0" xfId="0" applyBorder="1" applyFont="1"/>
    <xf borderId="12" fillId="2" fontId="10" numFmtId="0" xfId="0" applyBorder="1" applyFont="1"/>
    <xf borderId="13" fillId="2" fontId="10" numFmtId="0" xfId="0" applyBorder="1" applyFont="1"/>
    <xf borderId="4" fillId="0" fontId="18" numFmtId="0" xfId="0" applyBorder="1" applyFont="1"/>
    <xf borderId="4" fillId="0" fontId="9" numFmtId="0" xfId="0" applyBorder="1" applyFont="1"/>
    <xf borderId="4" fillId="0" fontId="19" numFmtId="0" xfId="0" applyAlignment="1" applyBorder="1" applyFont="1">
      <alignment shrinkToFit="0" wrapText="1"/>
    </xf>
    <xf borderId="4" fillId="0" fontId="9" numFmtId="0" xfId="0" applyAlignment="1" applyBorder="1" applyFont="1">
      <alignment shrinkToFit="0" wrapText="1"/>
    </xf>
    <xf borderId="4" fillId="0" fontId="19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1">
    <dxf>
      <font/>
      <fill>
        <patternFill patternType="solid">
          <fgColor rgb="FFFAE2D5"/>
          <bgColor rgb="FFFAE2D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</xdr:row>
      <xdr:rowOff>38100</xdr:rowOff>
    </xdr:from>
    <xdr:ext cx="1371600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76200</xdr:rowOff>
    </xdr:from>
    <xdr:ext cx="87630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36.5"/>
    <col customWidth="1" min="3" max="3" width="160.88"/>
    <col customWidth="1" min="4" max="26" width="8.88"/>
  </cols>
  <sheetData>
    <row r="1" ht="15.0" customHeight="1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78.0" customHeight="1">
      <c r="B2" s="3"/>
      <c r="C2" s="4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B3" s="5" t="s">
        <v>1</v>
      </c>
      <c r="C3" s="6" t="s">
        <v>2</v>
      </c>
    </row>
    <row r="4">
      <c r="B4" s="7" t="s">
        <v>3</v>
      </c>
      <c r="C4" s="8" t="s">
        <v>4</v>
      </c>
    </row>
    <row r="5">
      <c r="B5" s="7" t="s">
        <v>5</v>
      </c>
      <c r="C5" s="9" t="s">
        <v>6</v>
      </c>
    </row>
    <row r="6">
      <c r="B6" s="7" t="s">
        <v>7</v>
      </c>
      <c r="C6" s="9" t="s">
        <v>8</v>
      </c>
    </row>
    <row r="7">
      <c r="B7" s="10" t="s">
        <v>9</v>
      </c>
      <c r="C7" s="11" t="s">
        <v>10</v>
      </c>
    </row>
    <row r="8">
      <c r="B8" s="10" t="s">
        <v>11</v>
      </c>
      <c r="C8" s="10" t="s">
        <v>12</v>
      </c>
    </row>
    <row r="9">
      <c r="B9" s="10" t="s">
        <v>13</v>
      </c>
      <c r="C9" s="12" t="s">
        <v>14</v>
      </c>
    </row>
    <row r="10">
      <c r="B10" s="13" t="s">
        <v>15</v>
      </c>
      <c r="C10" s="14" t="s">
        <v>16</v>
      </c>
    </row>
    <row r="11">
      <c r="B11" s="13" t="s">
        <v>17</v>
      </c>
      <c r="C11" s="14" t="s">
        <v>18</v>
      </c>
    </row>
    <row r="12">
      <c r="B12" s="15"/>
      <c r="C12" s="15"/>
    </row>
    <row r="16">
      <c r="B16" s="16"/>
      <c r="C16" s="16"/>
    </row>
    <row r="17">
      <c r="B17" s="16"/>
      <c r="C17" s="16"/>
    </row>
    <row r="18">
      <c r="B18" s="16"/>
      <c r="C18" s="16"/>
    </row>
    <row r="19">
      <c r="B19" s="16"/>
      <c r="C19" s="16"/>
    </row>
    <row r="20">
      <c r="B20" s="16"/>
      <c r="C20" s="16"/>
    </row>
    <row r="21" ht="15.75" customHeight="1">
      <c r="B21" s="16"/>
      <c r="C21" s="16"/>
    </row>
    <row r="22" ht="15.75" customHeight="1">
      <c r="B22" s="16"/>
      <c r="C22" s="16"/>
    </row>
    <row r="23" ht="15.75" customHeight="1">
      <c r="B23" s="16"/>
      <c r="C23" s="16"/>
    </row>
    <row r="24" ht="15.75" customHeight="1">
      <c r="B24" s="16"/>
      <c r="C24" s="16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10.0" topLeftCell="D11" activePane="bottomRight" state="frozen"/>
      <selection activeCell="D1" sqref="D1" pane="topRight"/>
      <selection activeCell="A11" sqref="A11" pane="bottomLeft"/>
      <selection activeCell="D11" sqref="D11" pane="bottomRight"/>
    </sheetView>
  </sheetViews>
  <sheetFormatPr customHeight="1" defaultColWidth="12.63" defaultRowHeight="15.0"/>
  <cols>
    <col customWidth="1" min="1" max="1" width="1.63"/>
    <col customWidth="1" min="2" max="2" width="41.88"/>
    <col customWidth="1" min="3" max="3" width="39.5"/>
    <col customWidth="1" min="4" max="63" width="6.63"/>
  </cols>
  <sheetData>
    <row r="1" ht="21.75" customHeight="1">
      <c r="A1" s="17"/>
    </row>
    <row r="2" ht="28.5" customHeight="1"/>
    <row r="3">
      <c r="B3" s="18" t="s">
        <v>3</v>
      </c>
      <c r="C3" s="19"/>
    </row>
    <row r="4">
      <c r="B4" s="18" t="s">
        <v>5</v>
      </c>
      <c r="C4" s="19" t="s">
        <v>19</v>
      </c>
    </row>
    <row r="5">
      <c r="B5" s="18" t="s">
        <v>7</v>
      </c>
      <c r="C5" s="19"/>
    </row>
    <row r="6">
      <c r="B6" s="18" t="s">
        <v>9</v>
      </c>
      <c r="C6" s="20">
        <v>46388.0</v>
      </c>
      <c r="D6" s="21" t="s">
        <v>20</v>
      </c>
    </row>
    <row r="7">
      <c r="B7" s="18" t="s">
        <v>11</v>
      </c>
      <c r="C7" s="22">
        <v>60.0</v>
      </c>
    </row>
    <row r="8">
      <c r="B8" s="23"/>
      <c r="E8" s="24"/>
      <c r="M8" s="25"/>
    </row>
    <row r="9">
      <c r="B9" s="26" t="s">
        <v>21</v>
      </c>
      <c r="C9" s="27"/>
      <c r="D9" s="28">
        <f t="shared" ref="D9:BK9" si="1">IF($C$7&gt;=COLUMN()-3, COLUMN()-3, "")</f>
        <v>1</v>
      </c>
      <c r="E9" s="29">
        <f t="shared" si="1"/>
        <v>2</v>
      </c>
      <c r="F9" s="29">
        <f t="shared" si="1"/>
        <v>3</v>
      </c>
      <c r="G9" s="29">
        <f t="shared" si="1"/>
        <v>4</v>
      </c>
      <c r="H9" s="29">
        <f t="shared" si="1"/>
        <v>5</v>
      </c>
      <c r="I9" s="29">
        <f t="shared" si="1"/>
        <v>6</v>
      </c>
      <c r="J9" s="29">
        <f t="shared" si="1"/>
        <v>7</v>
      </c>
      <c r="K9" s="29">
        <f t="shared" si="1"/>
        <v>8</v>
      </c>
      <c r="L9" s="29">
        <f t="shared" si="1"/>
        <v>9</v>
      </c>
      <c r="M9" s="29">
        <f t="shared" si="1"/>
        <v>10</v>
      </c>
      <c r="N9" s="29">
        <f t="shared" si="1"/>
        <v>11</v>
      </c>
      <c r="O9" s="29">
        <f t="shared" si="1"/>
        <v>12</v>
      </c>
      <c r="P9" s="29">
        <f t="shared" si="1"/>
        <v>13</v>
      </c>
      <c r="Q9" s="29">
        <f t="shared" si="1"/>
        <v>14</v>
      </c>
      <c r="R9" s="29">
        <f t="shared" si="1"/>
        <v>15</v>
      </c>
      <c r="S9" s="29">
        <f t="shared" si="1"/>
        <v>16</v>
      </c>
      <c r="T9" s="29">
        <f t="shared" si="1"/>
        <v>17</v>
      </c>
      <c r="U9" s="29">
        <f t="shared" si="1"/>
        <v>18</v>
      </c>
      <c r="V9" s="29">
        <f t="shared" si="1"/>
        <v>19</v>
      </c>
      <c r="W9" s="29">
        <f t="shared" si="1"/>
        <v>20</v>
      </c>
      <c r="X9" s="29">
        <f t="shared" si="1"/>
        <v>21</v>
      </c>
      <c r="Y9" s="29">
        <f t="shared" si="1"/>
        <v>22</v>
      </c>
      <c r="Z9" s="29">
        <f t="shared" si="1"/>
        <v>23</v>
      </c>
      <c r="AA9" s="29">
        <f t="shared" si="1"/>
        <v>24</v>
      </c>
      <c r="AB9" s="29">
        <f t="shared" si="1"/>
        <v>25</v>
      </c>
      <c r="AC9" s="29">
        <f t="shared" si="1"/>
        <v>26</v>
      </c>
      <c r="AD9" s="29">
        <f t="shared" si="1"/>
        <v>27</v>
      </c>
      <c r="AE9" s="29">
        <f t="shared" si="1"/>
        <v>28</v>
      </c>
      <c r="AF9" s="29">
        <f t="shared" si="1"/>
        <v>29</v>
      </c>
      <c r="AG9" s="29">
        <f t="shared" si="1"/>
        <v>30</v>
      </c>
      <c r="AH9" s="29">
        <f t="shared" si="1"/>
        <v>31</v>
      </c>
      <c r="AI9" s="29">
        <f t="shared" si="1"/>
        <v>32</v>
      </c>
      <c r="AJ9" s="29">
        <f t="shared" si="1"/>
        <v>33</v>
      </c>
      <c r="AK9" s="29">
        <f t="shared" si="1"/>
        <v>34</v>
      </c>
      <c r="AL9" s="29">
        <f t="shared" si="1"/>
        <v>35</v>
      </c>
      <c r="AM9" s="29">
        <f t="shared" si="1"/>
        <v>36</v>
      </c>
      <c r="AN9" s="29">
        <f t="shared" si="1"/>
        <v>37</v>
      </c>
      <c r="AO9" s="29">
        <f t="shared" si="1"/>
        <v>38</v>
      </c>
      <c r="AP9" s="29">
        <f t="shared" si="1"/>
        <v>39</v>
      </c>
      <c r="AQ9" s="29">
        <f t="shared" si="1"/>
        <v>40</v>
      </c>
      <c r="AR9" s="29">
        <f t="shared" si="1"/>
        <v>41</v>
      </c>
      <c r="AS9" s="29">
        <f t="shared" si="1"/>
        <v>42</v>
      </c>
      <c r="AT9" s="29">
        <f t="shared" si="1"/>
        <v>43</v>
      </c>
      <c r="AU9" s="29">
        <f t="shared" si="1"/>
        <v>44</v>
      </c>
      <c r="AV9" s="29">
        <f t="shared" si="1"/>
        <v>45</v>
      </c>
      <c r="AW9" s="29">
        <f t="shared" si="1"/>
        <v>46</v>
      </c>
      <c r="AX9" s="29">
        <f t="shared" si="1"/>
        <v>47</v>
      </c>
      <c r="AY9" s="29">
        <f t="shared" si="1"/>
        <v>48</v>
      </c>
      <c r="AZ9" s="29">
        <f t="shared" si="1"/>
        <v>49</v>
      </c>
      <c r="BA9" s="29">
        <f t="shared" si="1"/>
        <v>50</v>
      </c>
      <c r="BB9" s="29">
        <f t="shared" si="1"/>
        <v>51</v>
      </c>
      <c r="BC9" s="29">
        <f t="shared" si="1"/>
        <v>52</v>
      </c>
      <c r="BD9" s="29">
        <f t="shared" si="1"/>
        <v>53</v>
      </c>
      <c r="BE9" s="29">
        <f t="shared" si="1"/>
        <v>54</v>
      </c>
      <c r="BF9" s="29">
        <f t="shared" si="1"/>
        <v>55</v>
      </c>
      <c r="BG9" s="29">
        <f t="shared" si="1"/>
        <v>56</v>
      </c>
      <c r="BH9" s="29">
        <f t="shared" si="1"/>
        <v>57</v>
      </c>
      <c r="BI9" s="29">
        <f t="shared" si="1"/>
        <v>58</v>
      </c>
      <c r="BJ9" s="29">
        <f t="shared" si="1"/>
        <v>59</v>
      </c>
      <c r="BK9" s="29">
        <f t="shared" si="1"/>
        <v>60</v>
      </c>
    </row>
    <row r="10">
      <c r="B10" s="30"/>
      <c r="C10" s="31"/>
      <c r="D10" s="32" t="str">
        <f t="shared" ref="D10:BK10" si="2">IF($C$7&gt;=COLUMN()-3, TEXT(EDATE($C$6, COLUMN()-4), "mmm yy"), "")</f>
        <v>Jan 27</v>
      </c>
      <c r="E10" s="33" t="str">
        <f t="shared" si="2"/>
        <v>Feb 27</v>
      </c>
      <c r="F10" s="33" t="str">
        <f t="shared" si="2"/>
        <v>Mar 27</v>
      </c>
      <c r="G10" s="33" t="str">
        <f t="shared" si="2"/>
        <v>Apr 27</v>
      </c>
      <c r="H10" s="33" t="str">
        <f t="shared" si="2"/>
        <v>May 27</v>
      </c>
      <c r="I10" s="33" t="str">
        <f t="shared" si="2"/>
        <v>Jun 27</v>
      </c>
      <c r="J10" s="33" t="str">
        <f t="shared" si="2"/>
        <v>Jul 27</v>
      </c>
      <c r="K10" s="33" t="str">
        <f t="shared" si="2"/>
        <v>Aug 27</v>
      </c>
      <c r="L10" s="33" t="str">
        <f t="shared" si="2"/>
        <v>Sep 27</v>
      </c>
      <c r="M10" s="33" t="str">
        <f t="shared" si="2"/>
        <v>Oct 27</v>
      </c>
      <c r="N10" s="33" t="str">
        <f t="shared" si="2"/>
        <v>Nov 27</v>
      </c>
      <c r="O10" s="33" t="str">
        <f t="shared" si="2"/>
        <v>Dec 27</v>
      </c>
      <c r="P10" s="33" t="str">
        <f t="shared" si="2"/>
        <v>Jan 28</v>
      </c>
      <c r="Q10" s="33" t="str">
        <f t="shared" si="2"/>
        <v>Feb 28</v>
      </c>
      <c r="R10" s="33" t="str">
        <f t="shared" si="2"/>
        <v>Mar 28</v>
      </c>
      <c r="S10" s="33" t="str">
        <f t="shared" si="2"/>
        <v>Apr 28</v>
      </c>
      <c r="T10" s="33" t="str">
        <f t="shared" si="2"/>
        <v>May 28</v>
      </c>
      <c r="U10" s="33" t="str">
        <f t="shared" si="2"/>
        <v>Jun 28</v>
      </c>
      <c r="V10" s="33" t="str">
        <f t="shared" si="2"/>
        <v>Jul 28</v>
      </c>
      <c r="W10" s="33" t="str">
        <f t="shared" si="2"/>
        <v>Aug 28</v>
      </c>
      <c r="X10" s="33" t="str">
        <f t="shared" si="2"/>
        <v>Sep 28</v>
      </c>
      <c r="Y10" s="33" t="str">
        <f t="shared" si="2"/>
        <v>Oct 28</v>
      </c>
      <c r="Z10" s="33" t="str">
        <f t="shared" si="2"/>
        <v>Nov 28</v>
      </c>
      <c r="AA10" s="33" t="str">
        <f t="shared" si="2"/>
        <v>Dec 28</v>
      </c>
      <c r="AB10" s="33" t="str">
        <f t="shared" si="2"/>
        <v>Jan 29</v>
      </c>
      <c r="AC10" s="33" t="str">
        <f t="shared" si="2"/>
        <v>Feb 29</v>
      </c>
      <c r="AD10" s="33" t="str">
        <f t="shared" si="2"/>
        <v>Mar 29</v>
      </c>
      <c r="AE10" s="33" t="str">
        <f t="shared" si="2"/>
        <v>Apr 29</v>
      </c>
      <c r="AF10" s="33" t="str">
        <f t="shared" si="2"/>
        <v>May 29</v>
      </c>
      <c r="AG10" s="33" t="str">
        <f t="shared" si="2"/>
        <v>Jun 29</v>
      </c>
      <c r="AH10" s="33" t="str">
        <f t="shared" si="2"/>
        <v>Jul 29</v>
      </c>
      <c r="AI10" s="33" t="str">
        <f t="shared" si="2"/>
        <v>Aug 29</v>
      </c>
      <c r="AJ10" s="33" t="str">
        <f t="shared" si="2"/>
        <v>Sep 29</v>
      </c>
      <c r="AK10" s="33" t="str">
        <f t="shared" si="2"/>
        <v>Oct 29</v>
      </c>
      <c r="AL10" s="33" t="str">
        <f t="shared" si="2"/>
        <v>Nov 29</v>
      </c>
      <c r="AM10" s="33" t="str">
        <f t="shared" si="2"/>
        <v>Dec 29</v>
      </c>
      <c r="AN10" s="33" t="str">
        <f t="shared" si="2"/>
        <v>Jan 30</v>
      </c>
      <c r="AO10" s="33" t="str">
        <f t="shared" si="2"/>
        <v>Feb 30</v>
      </c>
      <c r="AP10" s="33" t="str">
        <f t="shared" si="2"/>
        <v>Mar 30</v>
      </c>
      <c r="AQ10" s="33" t="str">
        <f t="shared" si="2"/>
        <v>Apr 30</v>
      </c>
      <c r="AR10" s="33" t="str">
        <f t="shared" si="2"/>
        <v>May 30</v>
      </c>
      <c r="AS10" s="33" t="str">
        <f t="shared" si="2"/>
        <v>Jun 30</v>
      </c>
      <c r="AT10" s="33" t="str">
        <f t="shared" si="2"/>
        <v>Jul 30</v>
      </c>
      <c r="AU10" s="33" t="str">
        <f t="shared" si="2"/>
        <v>Aug 30</v>
      </c>
      <c r="AV10" s="33" t="str">
        <f t="shared" si="2"/>
        <v>Sep 30</v>
      </c>
      <c r="AW10" s="33" t="str">
        <f t="shared" si="2"/>
        <v>Oct 30</v>
      </c>
      <c r="AX10" s="33" t="str">
        <f t="shared" si="2"/>
        <v>Nov 30</v>
      </c>
      <c r="AY10" s="33" t="str">
        <f t="shared" si="2"/>
        <v>Dec 30</v>
      </c>
      <c r="AZ10" s="33" t="str">
        <f t="shared" si="2"/>
        <v>Jan 31</v>
      </c>
      <c r="BA10" s="33" t="str">
        <f t="shared" si="2"/>
        <v>Feb 31</v>
      </c>
      <c r="BB10" s="33" t="str">
        <f t="shared" si="2"/>
        <v>Mar 31</v>
      </c>
      <c r="BC10" s="33" t="str">
        <f t="shared" si="2"/>
        <v>Apr 31</v>
      </c>
      <c r="BD10" s="33" t="str">
        <f t="shared" si="2"/>
        <v>May 31</v>
      </c>
      <c r="BE10" s="33" t="str">
        <f t="shared" si="2"/>
        <v>Jun 31</v>
      </c>
      <c r="BF10" s="33" t="str">
        <f t="shared" si="2"/>
        <v>Jul 31</v>
      </c>
      <c r="BG10" s="33" t="str">
        <f t="shared" si="2"/>
        <v>Aug 31</v>
      </c>
      <c r="BH10" s="33" t="str">
        <f t="shared" si="2"/>
        <v>Sep 31</v>
      </c>
      <c r="BI10" s="33" t="str">
        <f t="shared" si="2"/>
        <v>Oct 31</v>
      </c>
      <c r="BJ10" s="33" t="str">
        <f t="shared" si="2"/>
        <v>Nov 31</v>
      </c>
      <c r="BK10" s="33" t="str">
        <f t="shared" si="2"/>
        <v>Dec 31</v>
      </c>
    </row>
    <row r="11">
      <c r="B11" s="34" t="s">
        <v>22</v>
      </c>
      <c r="C11" s="35" t="s">
        <v>17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</row>
    <row r="12">
      <c r="B12" s="36" t="s">
        <v>23</v>
      </c>
      <c r="C12" s="37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</row>
    <row r="13">
      <c r="B13" s="37"/>
      <c r="C13" s="3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</row>
    <row r="14">
      <c r="B14" s="34" t="s">
        <v>24</v>
      </c>
      <c r="C14" s="35" t="s">
        <v>17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</row>
    <row r="15">
      <c r="B15" s="36" t="s">
        <v>23</v>
      </c>
      <c r="C15" s="37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</row>
    <row r="16">
      <c r="B16" s="29"/>
      <c r="C16" s="3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</row>
    <row r="17">
      <c r="B17" s="34" t="s">
        <v>25</v>
      </c>
      <c r="C17" s="35" t="s">
        <v>17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</row>
    <row r="18">
      <c r="B18" s="36" t="s">
        <v>23</v>
      </c>
      <c r="C18" s="37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</row>
    <row r="19">
      <c r="B19" s="29"/>
      <c r="C19" s="37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</row>
    <row r="20">
      <c r="B20" s="29"/>
      <c r="C20" s="37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</row>
    <row r="21" ht="15.75" customHeight="1">
      <c r="B21" s="29"/>
      <c r="C21" s="3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</row>
    <row r="22" ht="15.75" customHeight="1">
      <c r="B22" s="29"/>
      <c r="C22" s="3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</row>
    <row r="23" ht="15.75" customHeight="1">
      <c r="B23" s="29"/>
      <c r="C23" s="40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</row>
    <row r="24" ht="15.75" customHeight="1">
      <c r="B24" s="29"/>
      <c r="C24" s="3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</row>
    <row r="25" ht="15.75" customHeight="1">
      <c r="B25" s="29"/>
      <c r="C25" s="3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</row>
    <row r="26" ht="15.75" customHeight="1">
      <c r="B26" s="29"/>
      <c r="C26" s="3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</row>
    <row r="27" ht="15.75" customHeight="1">
      <c r="B27" s="29"/>
      <c r="C27" s="3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</row>
    <row r="28" ht="15.75" customHeight="1">
      <c r="B28" s="29"/>
      <c r="C28" s="3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</row>
    <row r="29" ht="15.75" customHeight="1">
      <c r="B29" s="39"/>
      <c r="C29" s="3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</row>
    <row r="30" ht="15.75" customHeight="1">
      <c r="B30" s="39"/>
      <c r="C30" s="3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</row>
    <row r="31" ht="15.75" customHeight="1">
      <c r="B31" s="39"/>
      <c r="C31" s="3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</row>
    <row r="32" ht="15.75" customHeight="1">
      <c r="B32" s="39"/>
      <c r="C32" s="3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</row>
    <row r="33" ht="15.75" customHeight="1">
      <c r="B33" s="39"/>
      <c r="C33" s="3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</row>
    <row r="34" ht="15.75" customHeight="1">
      <c r="B34" s="39"/>
      <c r="C34" s="3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</row>
    <row r="35" ht="15.75" customHeight="1">
      <c r="B35" s="39"/>
      <c r="C35" s="3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</row>
    <row r="36" ht="15.75" customHeight="1">
      <c r="B36" s="39"/>
      <c r="C36" s="3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</row>
    <row r="37" ht="15.75" customHeight="1">
      <c r="B37" s="39"/>
      <c r="C37" s="3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</row>
    <row r="38" ht="15.75" customHeight="1">
      <c r="B38" s="39"/>
      <c r="C38" s="3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</row>
    <row r="39" ht="15.75" customHeight="1">
      <c r="B39" s="39"/>
      <c r="C39" s="3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</row>
    <row r="40" ht="15.75" customHeight="1">
      <c r="B40" s="39"/>
      <c r="C40" s="3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</row>
    <row r="41" ht="15.75" customHeight="1">
      <c r="B41" s="39"/>
      <c r="C41" s="3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</row>
    <row r="42" ht="15.75" customHeight="1">
      <c r="B42" s="39"/>
      <c r="C42" s="3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</row>
    <row r="43" ht="15.75" customHeight="1">
      <c r="B43" s="39"/>
      <c r="C43" s="3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</row>
    <row r="44" ht="15.75" customHeight="1">
      <c r="B44" s="39"/>
      <c r="C44" s="3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</row>
    <row r="45" ht="15.75" customHeight="1">
      <c r="B45" s="39"/>
      <c r="C45" s="3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</row>
    <row r="46" ht="15.75" customHeight="1">
      <c r="B46" s="39"/>
      <c r="C46" s="3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</row>
    <row r="47" ht="15.75" customHeight="1">
      <c r="B47" s="39"/>
      <c r="C47" s="3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</row>
    <row r="48" ht="15.75" customHeight="1">
      <c r="B48" s="39"/>
      <c r="C48" s="3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</row>
    <row r="49" ht="15.75" customHeight="1">
      <c r="B49" s="39"/>
      <c r="C49" s="3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</row>
    <row r="50" ht="15.75" customHeight="1">
      <c r="B50" s="39"/>
      <c r="C50" s="3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</row>
    <row r="51" ht="15.75" customHeight="1">
      <c r="B51" s="39"/>
      <c r="C51" s="3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</row>
    <row r="52" ht="15.75" customHeight="1">
      <c r="B52" s="39"/>
      <c r="C52" s="3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</row>
    <row r="53" ht="15.75" customHeight="1">
      <c r="B53" s="39"/>
      <c r="C53" s="3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</row>
    <row r="54" ht="15.75" customHeight="1">
      <c r="B54" s="39"/>
      <c r="C54" s="3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</row>
    <row r="55" ht="15.75" customHeight="1">
      <c r="B55" s="29"/>
      <c r="C55" s="37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</row>
    <row r="56" ht="15.75" customHeight="1">
      <c r="B56" s="29"/>
      <c r="C56" s="37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</row>
    <row r="57" ht="15.75" customHeight="1">
      <c r="B57" s="29"/>
      <c r="C57" s="37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</row>
    <row r="58" ht="15.75" customHeight="1">
      <c r="B58" s="29"/>
      <c r="C58" s="37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</row>
    <row r="59" ht="15.75" customHeight="1">
      <c r="B59" s="29"/>
      <c r="C59" s="3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</row>
    <row r="60" ht="15.75" customHeight="1">
      <c r="B60" s="29"/>
      <c r="C60" s="37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</row>
    <row r="61" ht="15.75" customHeight="1">
      <c r="B61" s="29"/>
      <c r="C61" s="3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</row>
    <row r="62" ht="15.75" customHeight="1">
      <c r="B62" s="29"/>
      <c r="C62" s="37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K2"/>
    <mergeCell ref="B9:C10"/>
  </mergeCells>
  <conditionalFormatting sqref="D9:BK62">
    <cfRule type="expression" dxfId="0" priority="1">
      <formula>TEXT(EDATE($C$6, COLUMN()-4), "mmm yy")=TEXT(TODAY(), "mmm yy")</formula>
    </cfRule>
  </conditionalFormatting>
  <dataValidations>
    <dataValidation type="decimal" allowBlank="1" showErrorMessage="1" sqref="C7">
      <formula1>1.0</formula1>
      <formula2>60.0</formula2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2025-08-04T07:49:48Z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0x01010070D9EBF143E4924593C35B840F33BB7C</vt:lpwstr>
  </property>
  <property fmtid="{D5CDD505-2E9C-101B-9397-08002B2CF9AE}" pid="3" name="MediaServiceImageTags">
    <vt:lpwstr/>
  </property>
</Properties>
</file>